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55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'Sheet1'!$A$1:$Q$28</definedName>
  </definedNames>
  <calcPr fullCalcOnLoad="1"/>
</workbook>
</file>

<file path=xl/sharedStrings.xml><?xml version="1.0" encoding="utf-8"?>
<sst xmlns="http://schemas.openxmlformats.org/spreadsheetml/2006/main" count="46" uniqueCount="43">
  <si>
    <t>Family Shelters</t>
  </si>
  <si>
    <t>Compass</t>
  </si>
  <si>
    <t>First Friendship</t>
  </si>
  <si>
    <t>St. Joseph's</t>
  </si>
  <si>
    <t>Providence</t>
  </si>
  <si>
    <t>Total Sleeping Units</t>
  </si>
  <si>
    <t>Beds</t>
  </si>
  <si>
    <t>Lower Bunks</t>
  </si>
  <si>
    <t>Upper Bunks</t>
  </si>
  <si>
    <t>Mats</t>
  </si>
  <si>
    <t>Adult Shelters</t>
  </si>
  <si>
    <t>A Woman's Place</t>
  </si>
  <si>
    <t>DSCS: Santa Ana</t>
  </si>
  <si>
    <t>Hospitality House</t>
  </si>
  <si>
    <t>Lark Inn</t>
  </si>
  <si>
    <t>MSC-South</t>
  </si>
  <si>
    <t>Next Door</t>
  </si>
  <si>
    <t>Sanctuary</t>
  </si>
  <si>
    <t>Seasonal Shelter</t>
  </si>
  <si>
    <t>CAAP Reserve &amp; Extend</t>
  </si>
  <si>
    <t>CAAP PE/ Pending</t>
  </si>
  <si>
    <t>Veterans Admin</t>
  </si>
  <si>
    <t>Swords to  Plowshares</t>
  </si>
  <si>
    <t>SF HOT</t>
  </si>
  <si>
    <t>Senior Set-Aside</t>
  </si>
  <si>
    <t>TOTALS Adult Shelters</t>
  </si>
  <si>
    <t>TOTALS Family Shelters</t>
  </si>
  <si>
    <t>SUMMARY:  SLEEPING UNITS by TYPE</t>
  </si>
  <si>
    <t>SUMMARY:  Adult Shelter Beds by Allocation</t>
  </si>
  <si>
    <t>Cots</t>
  </si>
  <si>
    <t>Seasonal shelters operate from late November through February.</t>
  </si>
  <si>
    <t>Interfaith (adult male)</t>
  </si>
  <si>
    <t>Human Services Agency: Shelter Bed SUMMARY</t>
  </si>
  <si>
    <t>Interfaith sites vary in size as it moves from site to site.</t>
  </si>
  <si>
    <t>DSCS: Santa Maria/Martha/Jazzie's</t>
  </si>
  <si>
    <t>90-Day Resource Center</t>
  </si>
  <si>
    <t>7-Day Beds</t>
  </si>
  <si>
    <t>Bethel AME</t>
  </si>
  <si>
    <t>Hamilton Family Residence (HRC) &amp; Emergency Shelter (EC) Programs</t>
  </si>
  <si>
    <t>136 (HRC) 46 (EC)</t>
  </si>
  <si>
    <t>68 (HRC)  23 (EC)</t>
  </si>
  <si>
    <t>60 - 100</t>
  </si>
  <si>
    <t>as of 11-13-15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</si>
</sst>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wrapText="1"/>
    </xf>
    <xf numFmtId="0" fontId="39" fillId="0" borderId="0" xfId="0" applyFont="1" applyAlignment="1">
      <alignment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7" xfId="0" applyFont="1" applyBorder="1" applyAlignment="1">
      <alignment wrapText="1"/>
    </xf>
    <xf numFmtId="0" fontId="38" fillId="0" borderId="17" xfId="0" applyFont="1" applyBorder="1" applyAlignment="1">
      <alignment/>
    </xf>
    <xf numFmtId="0" fontId="38" fillId="0" borderId="20" xfId="0" applyFont="1" applyBorder="1" applyAlignment="1">
      <alignment wrapText="1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 wrapText="1"/>
    </xf>
    <xf numFmtId="0" fontId="38" fillId="0" borderId="28" xfId="0" applyFont="1" applyBorder="1" applyAlignment="1">
      <alignment wrapText="1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9" fillId="0" borderId="33" xfId="0" applyFont="1" applyBorder="1" applyAlignment="1">
      <alignment wrapText="1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/>
    </xf>
    <xf numFmtId="0" fontId="38" fillId="0" borderId="43" xfId="0" applyFont="1" applyBorder="1" applyAlignment="1">
      <alignment/>
    </xf>
    <xf numFmtId="0" fontId="38" fillId="0" borderId="44" xfId="0" applyFont="1" applyBorder="1" applyAlignment="1">
      <alignment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45" xfId="0" applyFont="1" applyBorder="1" applyAlignment="1">
      <alignment wrapText="1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5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2.421875" style="0" customWidth="1"/>
    <col min="2" max="2" width="22.140625" style="1" customWidth="1"/>
    <col min="10" max="14" width="10.7109375" style="0" customWidth="1"/>
    <col min="15" max="15" width="11.7109375" style="0" customWidth="1"/>
    <col min="16" max="17" width="10.7109375" style="0" customWidth="1"/>
  </cols>
  <sheetData>
    <row r="1" spans="1:7" ht="18.75">
      <c r="A1" s="2" t="s">
        <v>32</v>
      </c>
      <c r="B1" s="3"/>
      <c r="C1" s="2"/>
      <c r="E1" s="2"/>
      <c r="G1" s="2" t="s">
        <v>42</v>
      </c>
    </row>
    <row r="2" spans="1:14" ht="27" customHeight="1" thickBot="1">
      <c r="A2" s="4"/>
      <c r="B2" s="5"/>
      <c r="C2" s="7" t="s">
        <v>27</v>
      </c>
      <c r="D2" s="6"/>
      <c r="E2" s="6"/>
      <c r="F2" s="6"/>
      <c r="G2" s="6"/>
      <c r="H2" s="8"/>
      <c r="N2" s="7" t="s">
        <v>28</v>
      </c>
    </row>
    <row r="3" spans="1:17" ht="47.25">
      <c r="A3" s="9"/>
      <c r="B3" s="10"/>
      <c r="C3" s="11" t="s">
        <v>5</v>
      </c>
      <c r="D3" s="12" t="s">
        <v>6</v>
      </c>
      <c r="E3" s="12" t="s">
        <v>7</v>
      </c>
      <c r="F3" s="12" t="s">
        <v>8</v>
      </c>
      <c r="G3" s="13" t="s">
        <v>29</v>
      </c>
      <c r="H3" s="14" t="s">
        <v>9</v>
      </c>
      <c r="I3" s="9"/>
      <c r="J3" s="15" t="s">
        <v>35</v>
      </c>
      <c r="K3" s="15" t="s">
        <v>36</v>
      </c>
      <c r="L3" s="15" t="s">
        <v>19</v>
      </c>
      <c r="M3" s="15" t="s">
        <v>20</v>
      </c>
      <c r="N3" s="15" t="s">
        <v>21</v>
      </c>
      <c r="O3" s="15" t="s">
        <v>22</v>
      </c>
      <c r="P3" s="15" t="s">
        <v>23</v>
      </c>
      <c r="Q3" s="15" t="s">
        <v>24</v>
      </c>
    </row>
    <row r="4" spans="1:17" ht="15.75">
      <c r="A4" s="16" t="s">
        <v>10</v>
      </c>
      <c r="B4" s="10"/>
      <c r="C4" s="17"/>
      <c r="D4" s="17"/>
      <c r="E4" s="17"/>
      <c r="F4" s="17"/>
      <c r="G4" s="18"/>
      <c r="H4" s="19"/>
      <c r="I4" s="9"/>
      <c r="J4" s="20"/>
      <c r="K4" s="20"/>
      <c r="L4" s="21"/>
      <c r="M4" s="21"/>
      <c r="N4" s="21"/>
      <c r="O4" s="21"/>
      <c r="P4" s="21"/>
      <c r="Q4" s="21"/>
    </row>
    <row r="5" spans="1:17" ht="15.75">
      <c r="A5" s="9"/>
      <c r="B5" s="22" t="s">
        <v>11</v>
      </c>
      <c r="C5" s="23">
        <v>11</v>
      </c>
      <c r="D5" s="24"/>
      <c r="E5" s="25"/>
      <c r="F5" s="25"/>
      <c r="G5" s="26"/>
      <c r="H5" s="27">
        <v>11</v>
      </c>
      <c r="I5" s="28"/>
      <c r="J5" s="25">
        <v>11</v>
      </c>
      <c r="K5" s="25"/>
      <c r="L5" s="25"/>
      <c r="M5" s="25"/>
      <c r="N5" s="25"/>
      <c r="O5" s="25"/>
      <c r="P5" s="25"/>
      <c r="Q5" s="25"/>
    </row>
    <row r="6" spans="1:17" ht="15.75">
      <c r="A6" s="9"/>
      <c r="B6" s="22" t="s">
        <v>37</v>
      </c>
      <c r="C6" s="23">
        <v>30</v>
      </c>
      <c r="D6" s="24"/>
      <c r="E6" s="25"/>
      <c r="F6" s="25"/>
      <c r="G6" s="26"/>
      <c r="H6" s="27">
        <v>30</v>
      </c>
      <c r="I6" s="28"/>
      <c r="J6" s="25"/>
      <c r="K6" s="25">
        <v>30</v>
      </c>
      <c r="L6" s="25"/>
      <c r="M6" s="25"/>
      <c r="N6" s="25"/>
      <c r="O6" s="25"/>
      <c r="P6" s="25"/>
      <c r="Q6" s="25"/>
    </row>
    <row r="7" spans="1:17" ht="15.75">
      <c r="A7" s="9"/>
      <c r="B7" s="29" t="s">
        <v>12</v>
      </c>
      <c r="C7" s="23">
        <v>28</v>
      </c>
      <c r="D7" s="24"/>
      <c r="E7" s="25">
        <v>14</v>
      </c>
      <c r="F7" s="25">
        <v>14</v>
      </c>
      <c r="G7" s="26"/>
      <c r="H7" s="27"/>
      <c r="I7" s="28"/>
      <c r="J7" s="25">
        <v>28</v>
      </c>
      <c r="K7" s="25"/>
      <c r="L7" s="25"/>
      <c r="M7" s="25"/>
      <c r="N7" s="25"/>
      <c r="O7" s="25"/>
      <c r="P7" s="25"/>
      <c r="Q7" s="25"/>
    </row>
    <row r="8" spans="1:17" ht="31.5">
      <c r="A8" s="9"/>
      <c r="B8" s="29" t="s">
        <v>34</v>
      </c>
      <c r="C8" s="23">
        <v>80</v>
      </c>
      <c r="D8" s="24"/>
      <c r="E8" s="25">
        <v>40</v>
      </c>
      <c r="F8" s="25">
        <v>40</v>
      </c>
      <c r="G8" s="26"/>
      <c r="H8" s="27"/>
      <c r="I8" s="28"/>
      <c r="J8" s="25">
        <v>73</v>
      </c>
      <c r="K8" s="25"/>
      <c r="L8" s="25"/>
      <c r="M8" s="25">
        <v>4</v>
      </c>
      <c r="N8" s="25"/>
      <c r="O8" s="25">
        <v>3</v>
      </c>
      <c r="P8" s="25"/>
      <c r="Q8" s="25"/>
    </row>
    <row r="9" spans="1:17" ht="15.75">
      <c r="A9" s="9"/>
      <c r="B9" s="29" t="s">
        <v>13</v>
      </c>
      <c r="C9" s="23">
        <v>30</v>
      </c>
      <c r="D9" s="24">
        <v>3</v>
      </c>
      <c r="E9" s="25">
        <v>11</v>
      </c>
      <c r="F9" s="25">
        <v>11</v>
      </c>
      <c r="G9" s="26"/>
      <c r="H9" s="27">
        <v>5</v>
      </c>
      <c r="I9" s="28"/>
      <c r="J9" s="25">
        <v>25</v>
      </c>
      <c r="K9" s="25"/>
      <c r="L9" s="25"/>
      <c r="M9" s="25">
        <v>5</v>
      </c>
      <c r="N9" s="25"/>
      <c r="O9" s="25"/>
      <c r="P9" s="25"/>
      <c r="Q9" s="25"/>
    </row>
    <row r="10" spans="1:17" ht="15.75">
      <c r="A10" s="9"/>
      <c r="B10" s="29" t="s">
        <v>14</v>
      </c>
      <c r="C10" s="23">
        <v>40</v>
      </c>
      <c r="D10" s="24">
        <v>40</v>
      </c>
      <c r="E10" s="25"/>
      <c r="F10" s="25"/>
      <c r="G10" s="26"/>
      <c r="H10" s="27"/>
      <c r="I10" s="28"/>
      <c r="J10" s="25">
        <v>40</v>
      </c>
      <c r="K10" s="25"/>
      <c r="L10" s="25"/>
      <c r="M10" s="25"/>
      <c r="N10" s="25"/>
      <c r="O10" s="25"/>
      <c r="P10" s="25"/>
      <c r="Q10" s="25"/>
    </row>
    <row r="11" spans="1:17" ht="15.75">
      <c r="A11" s="9"/>
      <c r="B11" s="29" t="s">
        <v>15</v>
      </c>
      <c r="C11" s="23">
        <v>340</v>
      </c>
      <c r="D11" s="24">
        <v>155</v>
      </c>
      <c r="E11" s="25">
        <v>77</v>
      </c>
      <c r="F11" s="25">
        <v>77</v>
      </c>
      <c r="G11" s="26">
        <v>31</v>
      </c>
      <c r="H11" s="27"/>
      <c r="I11" s="28"/>
      <c r="J11" s="25">
        <v>197</v>
      </c>
      <c r="K11" s="25"/>
      <c r="L11" s="25">
        <v>115</v>
      </c>
      <c r="M11" s="25">
        <v>7</v>
      </c>
      <c r="N11" s="25"/>
      <c r="O11" s="25"/>
      <c r="P11" s="25">
        <v>17</v>
      </c>
      <c r="Q11" s="25">
        <v>4</v>
      </c>
    </row>
    <row r="12" spans="1:17" ht="15.75">
      <c r="A12" s="9"/>
      <c r="B12" s="29" t="s">
        <v>16</v>
      </c>
      <c r="C12" s="23">
        <v>334</v>
      </c>
      <c r="D12" s="24">
        <v>202</v>
      </c>
      <c r="E12" s="25">
        <v>66</v>
      </c>
      <c r="F12" s="25">
        <v>66</v>
      </c>
      <c r="G12" s="26"/>
      <c r="H12" s="27"/>
      <c r="I12" s="28"/>
      <c r="J12" s="25">
        <v>200</v>
      </c>
      <c r="K12" s="25"/>
      <c r="L12" s="25">
        <v>74</v>
      </c>
      <c r="M12" s="25"/>
      <c r="N12" s="25">
        <v>30</v>
      </c>
      <c r="O12" s="25"/>
      <c r="P12" s="25">
        <v>22</v>
      </c>
      <c r="Q12" s="25">
        <v>8</v>
      </c>
    </row>
    <row r="13" spans="1:17" ht="15.75">
      <c r="A13" s="9"/>
      <c r="B13" s="29" t="s">
        <v>4</v>
      </c>
      <c r="C13" s="23">
        <v>110</v>
      </c>
      <c r="D13" s="24"/>
      <c r="E13" s="25"/>
      <c r="F13" s="25"/>
      <c r="G13" s="26"/>
      <c r="H13" s="27">
        <v>110</v>
      </c>
      <c r="I13" s="28"/>
      <c r="J13" s="25">
        <v>97</v>
      </c>
      <c r="K13" s="25"/>
      <c r="L13" s="25"/>
      <c r="M13" s="25">
        <v>13</v>
      </c>
      <c r="N13" s="25"/>
      <c r="O13" s="25"/>
      <c r="P13" s="25"/>
      <c r="Q13" s="25"/>
    </row>
    <row r="14" spans="1:17" ht="16.5" thickBot="1">
      <c r="A14" s="9"/>
      <c r="B14" s="30" t="s">
        <v>17</v>
      </c>
      <c r="C14" s="31">
        <v>200</v>
      </c>
      <c r="D14" s="32">
        <v>30</v>
      </c>
      <c r="E14" s="33">
        <v>85</v>
      </c>
      <c r="F14" s="33">
        <v>85</v>
      </c>
      <c r="G14" s="34"/>
      <c r="H14" s="35"/>
      <c r="I14" s="28"/>
      <c r="J14" s="33">
        <v>61</v>
      </c>
      <c r="K14" s="33"/>
      <c r="L14" s="33">
        <v>137</v>
      </c>
      <c r="M14" s="33"/>
      <c r="N14" s="33"/>
      <c r="O14" s="33"/>
      <c r="P14" s="33">
        <v>2</v>
      </c>
      <c r="Q14" s="33"/>
    </row>
    <row r="15" spans="1:17" ht="30" customHeight="1" thickBot="1">
      <c r="A15" s="9"/>
      <c r="B15" s="36" t="s">
        <v>25</v>
      </c>
      <c r="C15" s="37">
        <f aca="true" t="shared" si="0" ref="C15:H15">SUM(C5:C14)</f>
        <v>1203</v>
      </c>
      <c r="D15" s="37">
        <f t="shared" si="0"/>
        <v>430</v>
      </c>
      <c r="E15" s="37">
        <f t="shared" si="0"/>
        <v>293</v>
      </c>
      <c r="F15" s="37">
        <f t="shared" si="0"/>
        <v>293</v>
      </c>
      <c r="G15" s="37">
        <f t="shared" si="0"/>
        <v>31</v>
      </c>
      <c r="H15" s="37">
        <f t="shared" si="0"/>
        <v>156</v>
      </c>
      <c r="I15" s="16"/>
      <c r="J15" s="38">
        <f>SUM(J5:J14)</f>
        <v>732</v>
      </c>
      <c r="K15" s="38">
        <v>30</v>
      </c>
      <c r="L15" s="38">
        <f aca="true" t="shared" si="1" ref="L15:Q15">SUM(L5:L14)</f>
        <v>326</v>
      </c>
      <c r="M15" s="38">
        <f t="shared" si="1"/>
        <v>29</v>
      </c>
      <c r="N15" s="38">
        <f t="shared" si="1"/>
        <v>30</v>
      </c>
      <c r="O15" s="38">
        <f t="shared" si="1"/>
        <v>3</v>
      </c>
      <c r="P15" s="38">
        <f t="shared" si="1"/>
        <v>41</v>
      </c>
      <c r="Q15" s="38">
        <f t="shared" si="1"/>
        <v>12</v>
      </c>
    </row>
    <row r="16" spans="1:17" ht="15.75">
      <c r="A16" s="9"/>
      <c r="B16" s="10"/>
      <c r="C16" s="39"/>
      <c r="D16" s="39"/>
      <c r="E16" s="39"/>
      <c r="F16" s="39"/>
      <c r="G16" s="40"/>
      <c r="H16" s="41"/>
      <c r="I16" s="9"/>
      <c r="J16" s="9"/>
      <c r="K16" s="9"/>
      <c r="L16" s="9"/>
      <c r="M16" s="9"/>
      <c r="N16" s="9"/>
      <c r="O16" s="9"/>
      <c r="P16" s="9"/>
      <c r="Q16" s="9"/>
    </row>
    <row r="17" spans="1:17" ht="15.75">
      <c r="A17" s="9"/>
      <c r="B17" s="10"/>
      <c r="C17" s="42"/>
      <c r="D17" s="42"/>
      <c r="E17" s="42"/>
      <c r="F17" s="42"/>
      <c r="G17" s="43"/>
      <c r="H17" s="44"/>
      <c r="I17" s="9"/>
      <c r="J17" s="9"/>
      <c r="K17" s="9"/>
      <c r="L17" s="9"/>
      <c r="M17" s="9"/>
      <c r="N17" s="9"/>
      <c r="O17" s="9"/>
      <c r="P17" s="9"/>
      <c r="Q17" s="9"/>
    </row>
    <row r="18" spans="1:17" ht="15.75">
      <c r="A18" s="16" t="s">
        <v>0</v>
      </c>
      <c r="B18" s="10"/>
      <c r="C18" s="45"/>
      <c r="D18" s="45"/>
      <c r="E18" s="45"/>
      <c r="F18" s="45"/>
      <c r="G18" s="46"/>
      <c r="H18" s="47"/>
      <c r="I18" s="9"/>
      <c r="J18" s="9"/>
      <c r="K18" s="9"/>
      <c r="L18" s="9"/>
      <c r="M18" s="9"/>
      <c r="N18" s="9"/>
      <c r="O18" s="9"/>
      <c r="P18" s="9"/>
      <c r="Q18" s="9"/>
    </row>
    <row r="19" spans="1:17" ht="15.75">
      <c r="A19" s="9"/>
      <c r="B19" s="22" t="s">
        <v>1</v>
      </c>
      <c r="C19" s="23">
        <v>49</v>
      </c>
      <c r="D19" s="24"/>
      <c r="E19" s="25">
        <v>24</v>
      </c>
      <c r="F19" s="25">
        <v>24</v>
      </c>
      <c r="G19" s="26">
        <v>1</v>
      </c>
      <c r="H19" s="27"/>
      <c r="I19" s="9"/>
      <c r="J19" s="9"/>
      <c r="K19" s="9"/>
      <c r="L19" s="9"/>
      <c r="M19" s="9"/>
      <c r="N19" s="9"/>
      <c r="O19" s="9"/>
      <c r="P19" s="9"/>
      <c r="Q19" s="9"/>
    </row>
    <row r="20" spans="1:17" ht="15.75">
      <c r="A20" s="9"/>
      <c r="B20" s="29" t="s">
        <v>2</v>
      </c>
      <c r="C20" s="23">
        <v>55</v>
      </c>
      <c r="D20" s="24"/>
      <c r="E20" s="25"/>
      <c r="F20" s="25"/>
      <c r="G20" s="26"/>
      <c r="H20" s="27">
        <v>55</v>
      </c>
      <c r="I20" s="9"/>
      <c r="J20" s="9"/>
      <c r="K20" s="9"/>
      <c r="L20" s="9"/>
      <c r="M20" s="9"/>
      <c r="N20" s="9"/>
      <c r="O20" s="9"/>
      <c r="P20" s="9"/>
      <c r="Q20" s="9"/>
    </row>
    <row r="21" spans="1:17" ht="60" customHeight="1">
      <c r="A21" s="9"/>
      <c r="B21" s="29" t="s">
        <v>38</v>
      </c>
      <c r="C21" s="48" t="s">
        <v>39</v>
      </c>
      <c r="D21" s="49"/>
      <c r="E21" s="50" t="s">
        <v>40</v>
      </c>
      <c r="F21" s="50" t="s">
        <v>40</v>
      </c>
      <c r="G21" s="51"/>
      <c r="H21" s="52"/>
      <c r="I21" s="9"/>
      <c r="J21" s="9"/>
      <c r="K21" s="9"/>
      <c r="L21" s="9"/>
      <c r="M21" s="9"/>
      <c r="N21" s="9"/>
      <c r="O21" s="9"/>
      <c r="P21" s="9"/>
      <c r="Q21" s="9"/>
    </row>
    <row r="22" spans="1:17" ht="15.75">
      <c r="A22" s="9"/>
      <c r="B22" s="29" t="s">
        <v>4</v>
      </c>
      <c r="C22" s="23">
        <v>15</v>
      </c>
      <c r="D22" s="24"/>
      <c r="E22" s="25"/>
      <c r="F22" s="25"/>
      <c r="G22" s="26"/>
      <c r="H22" s="27">
        <v>15</v>
      </c>
      <c r="I22" s="9"/>
      <c r="J22" s="9"/>
      <c r="K22" s="9"/>
      <c r="L22" s="9"/>
      <c r="M22" s="9"/>
      <c r="N22" s="9"/>
      <c r="O22" s="9"/>
      <c r="P22" s="9"/>
      <c r="Q22" s="9"/>
    </row>
    <row r="23" spans="1:17" ht="16.5" thickBot="1">
      <c r="A23" s="9"/>
      <c r="B23" s="30" t="s">
        <v>3</v>
      </c>
      <c r="C23" s="31">
        <v>33</v>
      </c>
      <c r="D23" s="32">
        <v>33</v>
      </c>
      <c r="E23" s="33"/>
      <c r="F23" s="33"/>
      <c r="G23" s="34"/>
      <c r="H23" s="35"/>
      <c r="I23" s="9"/>
      <c r="J23" s="9"/>
      <c r="K23" s="9"/>
      <c r="L23" s="9"/>
      <c r="M23" s="9"/>
      <c r="N23" s="9"/>
      <c r="O23" s="9"/>
      <c r="P23" s="9"/>
      <c r="Q23" s="9"/>
    </row>
    <row r="24" spans="1:17" ht="32.25" thickBot="1">
      <c r="A24" s="9"/>
      <c r="B24" s="36" t="s">
        <v>26</v>
      </c>
      <c r="C24" s="37">
        <v>334</v>
      </c>
      <c r="D24" s="37">
        <f>SUM(D19:D23)</f>
        <v>33</v>
      </c>
      <c r="E24" s="37">
        <v>115</v>
      </c>
      <c r="F24" s="37">
        <v>115</v>
      </c>
      <c r="G24" s="37">
        <f>SUM(G19:G23)</f>
        <v>1</v>
      </c>
      <c r="H24" s="37">
        <f>SUM(H19:H23)</f>
        <v>70</v>
      </c>
      <c r="I24" s="9"/>
      <c r="J24" s="9"/>
      <c r="K24" s="9"/>
      <c r="L24" s="9"/>
      <c r="M24" s="9"/>
      <c r="N24" s="9"/>
      <c r="O24" s="9"/>
      <c r="P24" s="9"/>
      <c r="Q24" s="9"/>
    </row>
    <row r="25" spans="1:17" ht="15.75">
      <c r="A25" s="9"/>
      <c r="B25" s="10"/>
      <c r="C25" s="39"/>
      <c r="D25" s="39"/>
      <c r="E25" s="39"/>
      <c r="F25" s="39"/>
      <c r="G25" s="40"/>
      <c r="H25" s="41"/>
      <c r="I25" s="9"/>
      <c r="J25" s="9"/>
      <c r="K25" s="9"/>
      <c r="L25" s="9"/>
      <c r="M25" s="9"/>
      <c r="N25" s="9"/>
      <c r="O25" s="9"/>
      <c r="P25" s="9"/>
      <c r="Q25" s="9"/>
    </row>
    <row r="26" spans="1:17" ht="15.75">
      <c r="A26" s="9"/>
      <c r="B26" s="10"/>
      <c r="C26" s="42"/>
      <c r="D26" s="42"/>
      <c r="E26" s="42"/>
      <c r="F26" s="42"/>
      <c r="G26" s="43"/>
      <c r="H26" s="44"/>
      <c r="I26" s="9"/>
      <c r="J26" s="9"/>
      <c r="K26" s="9"/>
      <c r="L26" s="9"/>
      <c r="M26" s="9"/>
      <c r="N26" s="9"/>
      <c r="O26" s="9"/>
      <c r="P26" s="9"/>
      <c r="Q26" s="9"/>
    </row>
    <row r="27" spans="1:17" ht="15.75">
      <c r="A27" s="16" t="s">
        <v>18</v>
      </c>
      <c r="B27" s="10"/>
      <c r="C27" s="42"/>
      <c r="D27" s="42"/>
      <c r="E27" s="42"/>
      <c r="F27" s="42"/>
      <c r="G27" s="43"/>
      <c r="H27" s="44"/>
      <c r="I27" s="9" t="s">
        <v>30</v>
      </c>
      <c r="J27" s="9"/>
      <c r="K27" s="9"/>
      <c r="L27" s="9"/>
      <c r="M27" s="9"/>
      <c r="N27" s="9"/>
      <c r="O27" s="9"/>
      <c r="P27" s="9"/>
      <c r="Q27" s="9"/>
    </row>
    <row r="28" spans="1:17" ht="16.5" thickBot="1">
      <c r="A28" s="9"/>
      <c r="B28" s="53" t="s">
        <v>31</v>
      </c>
      <c r="C28" s="54" t="s">
        <v>41</v>
      </c>
      <c r="D28" s="55"/>
      <c r="E28" s="56"/>
      <c r="F28" s="56"/>
      <c r="G28" s="57"/>
      <c r="H28" s="58" t="s">
        <v>41</v>
      </c>
      <c r="I28" s="59"/>
      <c r="J28" s="59" t="s">
        <v>33</v>
      </c>
      <c r="K28" s="59"/>
      <c r="L28" s="59"/>
      <c r="M28" s="59"/>
      <c r="N28" s="59"/>
      <c r="O28" s="59"/>
      <c r="P28" s="9"/>
      <c r="Q28" s="9"/>
    </row>
    <row r="29" ht="15.75" thickTop="1"/>
    <row r="30" ht="15">
      <c r="B30"/>
    </row>
    <row r="31" ht="15">
      <c r="B31"/>
    </row>
    <row r="32" ht="30" customHeight="1">
      <c r="B32"/>
    </row>
    <row r="33" ht="30" customHeight="1">
      <c r="B33"/>
    </row>
    <row r="34" ht="30" customHeight="1">
      <c r="B34"/>
    </row>
    <row r="35" ht="30" customHeight="1">
      <c r="B35"/>
    </row>
    <row r="36" ht="30" customHeight="1">
      <c r="B36"/>
    </row>
    <row r="37" ht="30" customHeight="1">
      <c r="B37"/>
    </row>
    <row r="38" ht="30" customHeight="1">
      <c r="B38"/>
    </row>
    <row r="39" ht="30" customHeight="1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</sheetData>
  <sheetProtection/>
  <printOptions/>
  <pageMargins left="0.7" right="0.7" top="0.75" bottom="0.75" header="0.3" footer="0.3"/>
  <pageSetup fitToHeight="0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Gold-VM</dc:creator>
  <cp:keywords/>
  <dc:description/>
  <cp:lastModifiedBy>Windows User</cp:lastModifiedBy>
  <cp:lastPrinted>2015-11-13T02:29:34Z</cp:lastPrinted>
  <dcterms:created xsi:type="dcterms:W3CDTF">2014-08-07T18:13:53Z</dcterms:created>
  <dcterms:modified xsi:type="dcterms:W3CDTF">2015-11-13T22:54:47Z</dcterms:modified>
  <cp:category/>
  <cp:version/>
  <cp:contentType/>
  <cp:contentStatus/>
</cp:coreProperties>
</file>